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1\2 квартал и 1 полугодие\готово на сайт\"/>
    </mc:Choice>
  </mc:AlternateContent>
  <bookViews>
    <workbookView xWindow="0" yWindow="0" windowWidth="11235" windowHeight="21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<sst xmlns="http://schemas.openxmlformats.org/spreadsheetml/2006/main" count="33" uniqueCount="33">
  <si>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</si>
  <si>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</si>
  <si>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</si>
  <si>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</si>
  <si>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</si>
  <si>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</si>
  <si>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</si>
  <si>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</si>
  <si>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</si>
  <si>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</si>
  <si>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</si>
  <si>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</si>
  <si>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</si>
  <si>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</si>
  <si>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</si>
  <si>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</si>
  <si>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</si>
  <si>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</si>
  <si>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</si>
  <si>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</si>
  <si>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</si>
  <si>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</si>
  <si>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</si>
  <si>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</si>
  <si>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</si>
  <si>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</si>
  <si>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факт</t>
  </si>
  <si>
    <t>3 квартал 2020 года факт</t>
  </si>
  <si>
    <t>4 квартал 2020 года факт</t>
  </si>
  <si>
    <t>1 квартал 2021 года факт</t>
  </si>
  <si>
    <t>Прогноз финансовых результатов на 3 квартал 2021 года</t>
  </si>
  <si>
    <t>2 квартал 2021 года факт</t>
  </si>
  <si>
    <t>3 квартал 2021 года 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</si>
</sst>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5" fillId="4" borderId="2" applyNumberFormat="0" applyFont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0" fillId="0" borderId="0" xfId="2" applyNumberFormat="1" applyFont="1"/>
    <xf numFmtId="3" fontId="7" fillId="3" borderId="1" xfId="0" applyNumberFormat="1" applyFont="1" applyFill="1" applyBorder="1" applyAlignment="1">
      <alignment horizontal="center" vertical="center"/>
    </xf>
    <xf numFmtId="165" fontId="7" fillId="3" borderId="0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6 2" xfId="3"/>
    <cellStyle name="Примечание 5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7"/>
  <sheetViews>
    <sheetView tabSelected="1" zoomScale="85" zoomScaleNormal="85" workbookViewId="0">
      <selection activeCell="Q5" sqref="Q5"/>
    </sheetView>
  </sheetViews>
  <sheetFormatPr defaultRowHeight="15" x14ac:dyDescent="0.25"/>
  <cols>
    <col min="1" max="1" width="29.5703125" customWidth="1"/>
    <col min="2" max="2" width="14.42578125" hidden="1" customWidth="1"/>
    <col min="3" max="3" width="11.7109375" hidden="1" customWidth="1"/>
    <col min="4" max="4" width="14.85546875" hidden="1" customWidth="1"/>
    <col min="5" max="5" width="13.42578125" hidden="1" customWidth="1"/>
    <col min="6" max="6" width="14.140625" customWidth="1"/>
    <col min="7" max="7" width="13.42578125" customWidth="1"/>
    <col min="8" max="8" width="12.42578125" customWidth="1"/>
    <col min="9" max="9" width="11.7109375" customWidth="1"/>
    <col min="10" max="10" width="14.5703125" customWidth="1"/>
    <col min="11" max="11" width="14.85546875" customWidth="1"/>
    <col min="12" max="12" width="14" customWidth="1"/>
    <col min="13" max="13" width="15" customWidth="1"/>
    <col min="14" max="15" width="15.140625" customWidth="1"/>
    <col min="16" max="16" width="16.42578125" customWidth="1"/>
    <col min="17" max="17" width="16.140625" customWidth="1"/>
    <col min="18" max="18" width="12.85546875" customWidth="1"/>
    <col min="19" max="19" width="12.28515625" customWidth="1"/>
  </cols>
  <sheetData>
    <row r="2" spans="1:23" ht="18.75" x14ac:dyDescent="0.3">
      <c r="A2" s="1" t="s">
        <v>30</v>
      </c>
      <c r="D2" s="2"/>
    </row>
    <row r="3" spans="1:23" x14ac:dyDescent="0.25">
      <c r="B3" s="3"/>
      <c r="C3" s="3"/>
      <c r="D3" s="3"/>
      <c r="E3" s="4"/>
      <c r="F3" s="2"/>
    </row>
    <row r="4" spans="1:23" x14ac:dyDescent="0.25">
      <c r="D4" s="2"/>
      <c r="F4" s="2"/>
      <c r="G4" s="2"/>
      <c r="H4" s="2"/>
      <c r="I4" s="2"/>
      <c r="J4" s="2"/>
      <c r="K4" s="2"/>
      <c r="L4" s="2"/>
      <c r="M4" s="2"/>
      <c r="P4" t="s">
        <v>0</v>
      </c>
    </row>
    <row r="5" spans="1:23" ht="69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31</v>
      </c>
      <c r="P5" s="6" t="s">
        <v>32</v>
      </c>
    </row>
    <row r="6" spans="1:23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8">
        <v>824745.12144000002</v>
      </c>
      <c r="L6" s="8">
        <v>941350.14600797999</v>
      </c>
      <c r="M6" s="8">
        <v>1128647.9391999999</v>
      </c>
      <c r="N6" s="12">
        <v>1070421.4911199999</v>
      </c>
      <c r="O6" s="12">
        <v>922511.61462999997</v>
      </c>
      <c r="P6" s="12">
        <v>969402.75805374503</v>
      </c>
    </row>
    <row r="7" spans="1:23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8">
        <v>853788.71033999999</v>
      </c>
      <c r="L7" s="8">
        <v>904570.07441</v>
      </c>
      <c r="M7" s="8">
        <v>1053756.2115799999</v>
      </c>
      <c r="N7" s="12">
        <v>1123310.96731999</v>
      </c>
      <c r="O7" s="12">
        <v>946505.05047000002</v>
      </c>
      <c r="P7" s="12">
        <v>977104.60800000001</v>
      </c>
    </row>
    <row r="8" spans="1:23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8">
        <v>-29043.588899999999</v>
      </c>
      <c r="L8" s="8">
        <v>36780.071597980103</v>
      </c>
      <c r="M8" s="8">
        <v>74891.727620000005</v>
      </c>
      <c r="N8" s="12">
        <v>-52889.476200000398</v>
      </c>
      <c r="O8" s="12">
        <v>-23993.435840000198</v>
      </c>
      <c r="P8" s="12">
        <v>-7701.8499462547579</v>
      </c>
      <c r="Q8" s="11"/>
      <c r="S8" s="11"/>
    </row>
    <row r="9" spans="1:23" ht="49.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8">
        <v>27390.02522</v>
      </c>
      <c r="L9" s="8">
        <v>25142.57156</v>
      </c>
      <c r="M9" s="8">
        <v>39493.943290000003</v>
      </c>
      <c r="N9" s="12">
        <v>34861.356589999901</v>
      </c>
      <c r="O9" s="12">
        <v>28367.481039999999</v>
      </c>
      <c r="P9" s="12">
        <v>28735.460599999999</v>
      </c>
    </row>
    <row r="10" spans="1:23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8">
        <v>-4632.9165699999976</v>
      </c>
      <c r="L10" s="8">
        <v>-173825.56367999999</v>
      </c>
      <c r="M10" s="8">
        <v>-195487.80849</v>
      </c>
      <c r="N10" s="12">
        <v>35061.953410000016</v>
      </c>
      <c r="O10" s="12">
        <v>-33429.291349999956</v>
      </c>
      <c r="P10" s="12">
        <v>4373.0770305479382</v>
      </c>
      <c r="U10" s="10"/>
      <c r="V10" s="10"/>
      <c r="W10" s="10"/>
    </row>
    <row r="11" spans="1:23" ht="52.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8">
        <v>-60618.850910000001</v>
      </c>
      <c r="L11" s="8">
        <v>-161922.22582202</v>
      </c>
      <c r="M11" s="8">
        <v>-116511.18639</v>
      </c>
      <c r="N11" s="12">
        <v>-45799.0578200003</v>
      </c>
      <c r="O11" s="12">
        <v>-81646.60067000016</v>
      </c>
      <c r="P11" s="12">
        <v>-35727.939996254747</v>
      </c>
    </row>
    <row r="12" spans="1:23" ht="39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8">
        <v>11344.199979999999</v>
      </c>
      <c r="L12" s="8">
        <v>19575</v>
      </c>
      <c r="M12" s="8">
        <v>42649.132680000002</v>
      </c>
      <c r="N12" s="12">
        <v>-10349.999229999999</v>
      </c>
      <c r="O12" s="12">
        <v>33355</v>
      </c>
      <c r="P12" s="12">
        <v>5176.18</v>
      </c>
    </row>
    <row r="13" spans="1:23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8">
        <v>-49274.650930000003</v>
      </c>
      <c r="L13" s="8">
        <v>-142347.22582202</v>
      </c>
      <c r="M13" s="8">
        <v>-73862.053709999993</v>
      </c>
      <c r="N13" s="12">
        <v>-56149.057050000301</v>
      </c>
      <c r="O13" s="12">
        <v>-48291.60067000016</v>
      </c>
      <c r="P13" s="12">
        <v>-30551.759996254747</v>
      </c>
    </row>
    <row r="14" spans="1:23" x14ac:dyDescent="0.25">
      <c r="M14" s="10"/>
      <c r="N14" s="10"/>
      <c r="O14" s="10"/>
      <c r="P14" s="11"/>
    </row>
    <row r="15" spans="1:23" ht="15.75" hidden="1" x14ac:dyDescent="0.25">
      <c r="H15" s="2"/>
      <c r="I15" s="2"/>
      <c r="J15" s="2"/>
      <c r="K15" s="2"/>
      <c r="L15" s="2"/>
      <c r="M15" s="11"/>
      <c r="N15" s="10"/>
      <c r="O15" s="10"/>
      <c r="P15" s="13"/>
    </row>
    <row r="16" spans="1:23" x14ac:dyDescent="0.25">
      <c r="M16" s="11"/>
      <c r="N16" s="10"/>
      <c r="O16" s="10"/>
      <c r="P16" s="11"/>
    </row>
    <row r="17" spans="8:13" x14ac:dyDescent="0.25"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2021-08-16T13:41:13Z</dcterms:modified>
</cp:coreProperties>
</file>